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tabRatio="817"/>
  </bookViews>
  <sheets>
    <sheet name="мектепалды тобы" sheetId="1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<sst xmlns="http://schemas.openxmlformats.org/spreadsheetml/2006/main" count="64" uniqueCount="31">
  <si>
    <t>МДҰ атауы:№5 ЖББОМ жанындағы шағын орталық</t>
  </si>
  <si>
    <t>Қосымша 2</t>
  </si>
  <si>
    <t>Мектепке дейінгі ұйым әдіскерінің кіші жас топтары бойынша жинақтау парағы</t>
  </si>
  <si>
    <t>Мекен-жайы: Ақтөбе облысы Мұғалжар уданы Жем қаласы</t>
  </si>
  <si>
    <t>Әдіскерінің аты-жөні:Жумырова Камшат Муратовна</t>
  </si>
  <si>
    <t>Оқыту тілі: Қазақ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</si>
  <si>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</si>
  <si>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</si>
  <si>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</si>
  <si>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</si>
  <si>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</si>
  <si>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</si>
  <si>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</si>
  <si>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</si>
  <si>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</si>
  <si>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</si>
  <si>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</si>
  <si>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</si>
  <si>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</si>
  <si>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</si>
  <si>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Сауат ашу негіздері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</si>
  <si>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</si>
  <si>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</si>
  <si>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</si>
  <si>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</si>
  <si>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</si>
  <si>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</si>
  <si>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МАД сыныбы</t>
  </si>
  <si>
    <t>Давлетбаева Алтынгул</t>
  </si>
  <si>
    <t>Барлығы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</si>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</sst>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2"/>
  <sheetViews>
    <sheetView tabSelected="1" zoomScale="70" zoomScaleNormal="70" topLeftCell="A6" workbookViewId="0">
      <selection activeCell="K19" sqref="K19"/>
    </sheetView>
  </sheetViews>
  <sheetFormatPr defaultColWidth="9" defaultRowHeight="14.5"/>
  <cols>
    <col min="2" max="2" width="20.5545454545455" customWidth="1"/>
    <col min="3" max="3" width="22.8909090909091" customWidth="1"/>
    <col min="4" max="4" width="12.6636363636364" customWidth="1"/>
    <col min="5" max="5" width="11.6636363636364" customWidth="1"/>
    <col min="6" max="16" width="11.8909090909091" customWidth="1"/>
    <col min="17" max="17" width="12" customWidth="1"/>
    <col min="18" max="18" width="11" customWidth="1"/>
    <col min="19" max="19" width="11.6636363636364" customWidth="1"/>
    <col min="20" max="20" width="11.8909090909091" customWidth="1"/>
    <col min="21" max="21" width="12.1090909090909" customWidth="1"/>
    <col min="22" max="34" width="11.4454545454545" customWidth="1"/>
    <col min="35" max="35" width="12" customWidth="1"/>
    <col min="36" max="36" width="11.8909090909091" customWidth="1"/>
    <col min="37" max="37" width="11.5545454545455" customWidth="1"/>
    <col min="38" max="38" width="12.1090909090909" customWidth="1"/>
    <col min="39" max="39" width="11" customWidth="1"/>
    <col min="40" max="40" width="11.4454545454545" customWidth="1"/>
  </cols>
  <sheetData>
    <row r="2" ht="15.5" spans="1:40">
      <c r="A2" s="1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 t="s">
        <v>0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  <c r="AJ2" s="4"/>
      <c r="AK2" s="4"/>
      <c r="AL2" s="4"/>
      <c r="AM2" s="34" t="s">
        <v>1</v>
      </c>
      <c r="AN2" s="34"/>
    </row>
    <row r="3" ht="15.5" spans="1:40">
      <c r="A3" s="4"/>
      <c r="B3" s="1" t="s">
        <v>2</v>
      </c>
      <c r="C3" s="1"/>
      <c r="D3" s="1"/>
      <c r="E3" s="1"/>
      <c r="F3" s="1"/>
      <c r="G3" s="1"/>
      <c r="H3" s="3"/>
      <c r="I3" s="3"/>
      <c r="J3" s="3"/>
      <c r="K3" s="3"/>
      <c r="L3" s="3"/>
      <c r="M3" s="3"/>
      <c r="N3" s="3"/>
      <c r="O3" s="3"/>
      <c r="P3" s="3"/>
      <c r="Q3" s="3"/>
      <c r="R3" s="27" t="s">
        <v>3</v>
      </c>
      <c r="S3" s="27"/>
      <c r="T3" s="27"/>
      <c r="U3" s="27"/>
      <c r="V3" s="27"/>
      <c r="W3" s="27"/>
      <c r="X3" s="27"/>
      <c r="Y3" s="27"/>
      <c r="Z3" s="27"/>
      <c r="AA3" s="2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ht="15.5" spans="1:40">
      <c r="A4" s="4"/>
      <c r="B4" s="3" t="s">
        <v>4</v>
      </c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28" t="s">
        <v>5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K4" s="4"/>
      <c r="AL4" s="4"/>
      <c r="AM4" s="4"/>
      <c r="AN4" s="4"/>
    </row>
    <row r="5" ht="15.5" spans="1:4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ht="15.5" spans="1:40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ht="15.75" customHeight="1" spans="1:40">
      <c r="A7" s="6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8" t="s">
        <v>11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29"/>
      <c r="T7" s="7" t="s">
        <v>12</v>
      </c>
      <c r="U7" s="7"/>
      <c r="V7" s="7"/>
      <c r="W7" s="8" t="s">
        <v>13</v>
      </c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9"/>
      <c r="AL7" s="7" t="s">
        <v>14</v>
      </c>
      <c r="AM7" s="7"/>
      <c r="AN7" s="7"/>
    </row>
    <row r="8" ht="15.75" customHeight="1" spans="1:40">
      <c r="A8" s="6"/>
      <c r="B8" s="7"/>
      <c r="C8" s="7"/>
      <c r="D8" s="7"/>
      <c r="E8" s="9" t="s">
        <v>15</v>
      </c>
      <c r="F8" s="9" t="s">
        <v>16</v>
      </c>
      <c r="G8" s="9" t="s">
        <v>17</v>
      </c>
      <c r="H8" s="10" t="s">
        <v>18</v>
      </c>
      <c r="I8" s="19"/>
      <c r="J8" s="20"/>
      <c r="K8" s="21" t="s">
        <v>19</v>
      </c>
      <c r="L8" s="22"/>
      <c r="M8" s="23"/>
      <c r="N8" s="24" t="s">
        <v>20</v>
      </c>
      <c r="O8" s="25"/>
      <c r="P8" s="26"/>
      <c r="Q8" s="30" t="s">
        <v>21</v>
      </c>
      <c r="R8" s="31"/>
      <c r="S8" s="32"/>
      <c r="T8" s="9" t="s">
        <v>15</v>
      </c>
      <c r="U8" s="9" t="s">
        <v>16</v>
      </c>
      <c r="V8" s="9" t="s">
        <v>17</v>
      </c>
      <c r="W8" s="33" t="s">
        <v>22</v>
      </c>
      <c r="X8" s="33"/>
      <c r="Y8" s="33"/>
      <c r="Z8" s="33" t="s">
        <v>23</v>
      </c>
      <c r="AA8" s="33"/>
      <c r="AB8" s="33"/>
      <c r="AC8" s="6" t="s">
        <v>24</v>
      </c>
      <c r="AD8" s="6"/>
      <c r="AE8" s="6"/>
      <c r="AF8" s="6" t="s">
        <v>25</v>
      </c>
      <c r="AG8" s="6"/>
      <c r="AH8" s="6"/>
      <c r="AI8" s="31" t="s">
        <v>26</v>
      </c>
      <c r="AJ8" s="31"/>
      <c r="AK8" s="32"/>
      <c r="AL8" s="9" t="s">
        <v>15</v>
      </c>
      <c r="AM8" s="9" t="s">
        <v>16</v>
      </c>
      <c r="AN8" s="9" t="s">
        <v>17</v>
      </c>
    </row>
    <row r="9" ht="126.75" customHeight="1" spans="1:40">
      <c r="A9" s="6"/>
      <c r="B9" s="7"/>
      <c r="C9" s="7"/>
      <c r="D9" s="7"/>
      <c r="E9" s="11"/>
      <c r="F9" s="11"/>
      <c r="G9" s="11"/>
      <c r="H9" s="7" t="s">
        <v>15</v>
      </c>
      <c r="I9" s="7" t="s">
        <v>16</v>
      </c>
      <c r="J9" s="7" t="s">
        <v>17</v>
      </c>
      <c r="K9" s="7" t="s">
        <v>15</v>
      </c>
      <c r="L9" s="7" t="s">
        <v>16</v>
      </c>
      <c r="M9" s="7" t="s">
        <v>17</v>
      </c>
      <c r="N9" s="7" t="s">
        <v>15</v>
      </c>
      <c r="O9" s="7" t="s">
        <v>16</v>
      </c>
      <c r="P9" s="7" t="s">
        <v>17</v>
      </c>
      <c r="Q9" s="7" t="s">
        <v>15</v>
      </c>
      <c r="R9" s="7" t="s">
        <v>16</v>
      </c>
      <c r="S9" s="7" t="s">
        <v>17</v>
      </c>
      <c r="T9" s="11"/>
      <c r="U9" s="11"/>
      <c r="V9" s="11"/>
      <c r="W9" s="7" t="s">
        <v>15</v>
      </c>
      <c r="X9" s="7" t="s">
        <v>16</v>
      </c>
      <c r="Y9" s="7" t="s">
        <v>17</v>
      </c>
      <c r="Z9" s="7" t="s">
        <v>15</v>
      </c>
      <c r="AA9" s="7" t="s">
        <v>16</v>
      </c>
      <c r="AB9" s="7" t="s">
        <v>17</v>
      </c>
      <c r="AC9" s="7" t="s">
        <v>15</v>
      </c>
      <c r="AD9" s="7" t="s">
        <v>16</v>
      </c>
      <c r="AE9" s="7" t="s">
        <v>17</v>
      </c>
      <c r="AF9" s="7" t="s">
        <v>15</v>
      </c>
      <c r="AG9" s="7" t="s">
        <v>16</v>
      </c>
      <c r="AH9" s="7" t="s">
        <v>17</v>
      </c>
      <c r="AI9" s="7" t="s">
        <v>15</v>
      </c>
      <c r="AJ9" s="7" t="s">
        <v>16</v>
      </c>
      <c r="AK9" s="7" t="s">
        <v>17</v>
      </c>
      <c r="AL9" s="11"/>
      <c r="AM9" s="11"/>
      <c r="AN9" s="11"/>
    </row>
    <row r="10" ht="15.5" spans="1:40">
      <c r="A10" s="6">
        <v>1</v>
      </c>
      <c r="B10" s="6" t="s">
        <v>27</v>
      </c>
      <c r="C10" s="6" t="s">
        <v>28</v>
      </c>
      <c r="D10" s="6">
        <v>18</v>
      </c>
      <c r="E10" s="6">
        <v>11</v>
      </c>
      <c r="F10" s="6">
        <v>7</v>
      </c>
      <c r="G10" s="6">
        <v>0</v>
      </c>
      <c r="H10" s="6">
        <v>8</v>
      </c>
      <c r="I10" s="6">
        <v>9</v>
      </c>
      <c r="J10" s="6">
        <v>1</v>
      </c>
      <c r="K10" s="6">
        <v>8</v>
      </c>
      <c r="L10" s="6">
        <v>9</v>
      </c>
      <c r="M10" s="6">
        <v>1</v>
      </c>
      <c r="N10" s="6">
        <v>8</v>
      </c>
      <c r="O10" s="6">
        <v>9</v>
      </c>
      <c r="P10" s="6">
        <v>1</v>
      </c>
      <c r="Q10" s="6">
        <v>8</v>
      </c>
      <c r="R10" s="6">
        <v>9</v>
      </c>
      <c r="S10" s="6">
        <v>1</v>
      </c>
      <c r="T10" s="6">
        <v>8</v>
      </c>
      <c r="U10" s="6">
        <v>10</v>
      </c>
      <c r="V10" s="6">
        <v>0</v>
      </c>
      <c r="W10" s="6">
        <v>8</v>
      </c>
      <c r="X10" s="6">
        <v>10</v>
      </c>
      <c r="Y10" s="6">
        <v>0</v>
      </c>
      <c r="Z10" s="6">
        <v>9</v>
      </c>
      <c r="AA10" s="6">
        <v>9</v>
      </c>
      <c r="AB10" s="6">
        <v>0</v>
      </c>
      <c r="AC10" s="6">
        <v>8</v>
      </c>
      <c r="AD10" s="6">
        <v>10</v>
      </c>
      <c r="AE10" s="6">
        <v>0</v>
      </c>
      <c r="AF10" s="6">
        <v>8</v>
      </c>
      <c r="AG10" s="6">
        <v>10</v>
      </c>
      <c r="AH10" s="6">
        <v>0</v>
      </c>
      <c r="AI10" s="6">
        <v>11</v>
      </c>
      <c r="AJ10" s="6">
        <v>7</v>
      </c>
      <c r="AK10" s="6">
        <v>0</v>
      </c>
      <c r="AL10" s="6">
        <v>9</v>
      </c>
      <c r="AM10" s="6">
        <v>9</v>
      </c>
      <c r="AN10" s="6">
        <v>0</v>
      </c>
    </row>
    <row r="11" ht="15.5" spans="1:40">
      <c r="A11" s="12" t="s">
        <v>29</v>
      </c>
      <c r="B11" s="13"/>
      <c r="C11" s="14"/>
      <c r="D11" s="15">
        <f t="shared" ref="D11:AN11" si="0">SUM(D10:D10)</f>
        <v>18</v>
      </c>
      <c r="E11" s="6">
        <f t="shared" si="0"/>
        <v>11</v>
      </c>
      <c r="F11" s="6">
        <f t="shared" si="0"/>
        <v>7</v>
      </c>
      <c r="G11" s="6">
        <f t="shared" si="0"/>
        <v>0</v>
      </c>
      <c r="H11" s="6">
        <f t="shared" si="0"/>
        <v>8</v>
      </c>
      <c r="I11" s="6">
        <f t="shared" si="0"/>
        <v>9</v>
      </c>
      <c r="J11" s="6">
        <f t="shared" si="0"/>
        <v>1</v>
      </c>
      <c r="K11" s="6">
        <f t="shared" si="0"/>
        <v>8</v>
      </c>
      <c r="L11" s="6">
        <f t="shared" si="0"/>
        <v>9</v>
      </c>
      <c r="M11" s="6">
        <f t="shared" si="0"/>
        <v>1</v>
      </c>
      <c r="N11" s="6">
        <f t="shared" si="0"/>
        <v>8</v>
      </c>
      <c r="O11" s="6">
        <f t="shared" si="0"/>
        <v>9</v>
      </c>
      <c r="P11" s="6">
        <f t="shared" si="0"/>
        <v>1</v>
      </c>
      <c r="Q11" s="6">
        <f t="shared" si="0"/>
        <v>8</v>
      </c>
      <c r="R11" s="6">
        <f t="shared" si="0"/>
        <v>9</v>
      </c>
      <c r="S11" s="6">
        <f t="shared" si="0"/>
        <v>1</v>
      </c>
      <c r="T11" s="6">
        <f t="shared" si="0"/>
        <v>8</v>
      </c>
      <c r="U11" s="6">
        <f t="shared" si="0"/>
        <v>10</v>
      </c>
      <c r="V11" s="6">
        <f t="shared" si="0"/>
        <v>0</v>
      </c>
      <c r="W11" s="6">
        <f t="shared" si="0"/>
        <v>8</v>
      </c>
      <c r="X11" s="6">
        <f t="shared" si="0"/>
        <v>10</v>
      </c>
      <c r="Y11" s="6">
        <f t="shared" si="0"/>
        <v>0</v>
      </c>
      <c r="Z11" s="6">
        <f t="shared" si="0"/>
        <v>9</v>
      </c>
      <c r="AA11" s="6">
        <f t="shared" si="0"/>
        <v>9</v>
      </c>
      <c r="AB11" s="6">
        <f t="shared" si="0"/>
        <v>0</v>
      </c>
      <c r="AC11" s="6">
        <f t="shared" si="0"/>
        <v>8</v>
      </c>
      <c r="AD11" s="6">
        <f t="shared" si="0"/>
        <v>10</v>
      </c>
      <c r="AE11" s="6">
        <f t="shared" si="0"/>
        <v>0</v>
      </c>
      <c r="AF11" s="6">
        <f t="shared" si="0"/>
        <v>8</v>
      </c>
      <c r="AG11" s="6">
        <f t="shared" si="0"/>
        <v>10</v>
      </c>
      <c r="AH11" s="6">
        <f t="shared" si="0"/>
        <v>0</v>
      </c>
      <c r="AI11" s="6">
        <f t="shared" si="0"/>
        <v>11</v>
      </c>
      <c r="AJ11" s="6">
        <f t="shared" si="0"/>
        <v>7</v>
      </c>
      <c r="AK11" s="6">
        <f t="shared" si="0"/>
        <v>0</v>
      </c>
      <c r="AL11" s="6">
        <f t="shared" si="0"/>
        <v>9</v>
      </c>
      <c r="AM11" s="6">
        <f t="shared" si="0"/>
        <v>9</v>
      </c>
      <c r="AN11" s="6">
        <f t="shared" si="0"/>
        <v>0</v>
      </c>
    </row>
    <row r="12" ht="18.75" customHeight="1" spans="1:40">
      <c r="A12" s="16" t="s">
        <v>30</v>
      </c>
      <c r="B12" s="16"/>
      <c r="C12" s="16"/>
      <c r="D12" s="17">
        <f>D11*100/D11</f>
        <v>100</v>
      </c>
      <c r="E12" s="6">
        <f>E11*100/D11</f>
        <v>61.1111111111111</v>
      </c>
      <c r="F12" s="6">
        <f>F11*100/D11</f>
        <v>38.8888888888889</v>
      </c>
      <c r="G12" s="6">
        <f>G11*100/D11</f>
        <v>0</v>
      </c>
      <c r="H12" s="6">
        <f>H11*100/D11</f>
        <v>44.4444444444444</v>
      </c>
      <c r="I12" s="6">
        <f>I11*100/D11</f>
        <v>50</v>
      </c>
      <c r="J12" s="6">
        <f>J11*100/D11</f>
        <v>5.55555555555556</v>
      </c>
      <c r="K12" s="6">
        <f>K11*100/D11</f>
        <v>44.4444444444444</v>
      </c>
      <c r="L12" s="6">
        <f>L11*100/D11</f>
        <v>50</v>
      </c>
      <c r="M12" s="6">
        <f>M11*100/D11</f>
        <v>5.55555555555556</v>
      </c>
      <c r="N12" s="6">
        <f>N11*100/D11</f>
        <v>44.4444444444444</v>
      </c>
      <c r="O12" s="6">
        <f>O11*100/D11</f>
        <v>50</v>
      </c>
      <c r="P12" s="6">
        <f>P11*100/D11</f>
        <v>5.55555555555556</v>
      </c>
      <c r="Q12" s="6">
        <f>Q11*100/D11</f>
        <v>44.4444444444444</v>
      </c>
      <c r="R12" s="6">
        <f>R11*100/D11</f>
        <v>50</v>
      </c>
      <c r="S12" s="6">
        <f>S11*100/D11</f>
        <v>5.55555555555556</v>
      </c>
      <c r="T12" s="6">
        <f>T11*100/D11</f>
        <v>44.4444444444444</v>
      </c>
      <c r="U12" s="6">
        <f>U11*100/D11</f>
        <v>55.5555555555556</v>
      </c>
      <c r="V12" s="6">
        <f>V11*100/D11</f>
        <v>0</v>
      </c>
      <c r="W12" s="6">
        <f>W11*100/D11</f>
        <v>44.4444444444444</v>
      </c>
      <c r="X12" s="6">
        <f>X11*100/D11</f>
        <v>55.5555555555556</v>
      </c>
      <c r="Y12" s="6">
        <f>Y11*100/D11</f>
        <v>0</v>
      </c>
      <c r="Z12" s="6">
        <f>Z11*100/D11</f>
        <v>50</v>
      </c>
      <c r="AA12" s="6">
        <f>AA11*100/D11</f>
        <v>50</v>
      </c>
      <c r="AB12" s="6">
        <f>AB11*100/D11</f>
        <v>0</v>
      </c>
      <c r="AC12" s="6">
        <f>AC11*100/D11</f>
        <v>44.4444444444444</v>
      </c>
      <c r="AD12" s="6">
        <f>AD11*100/D11</f>
        <v>55.5555555555556</v>
      </c>
      <c r="AE12" s="6">
        <f>AE11*100/D11</f>
        <v>0</v>
      </c>
      <c r="AF12" s="6">
        <f>AF11*100/D11</f>
        <v>44.4444444444444</v>
      </c>
      <c r="AG12" s="6">
        <f>AG11*100/D11</f>
        <v>55.5555555555556</v>
      </c>
      <c r="AH12" s="6">
        <f>AH11*100/D11</f>
        <v>0</v>
      </c>
      <c r="AI12" s="6">
        <f>AI11*100/D11</f>
        <v>61.1111111111111</v>
      </c>
      <c r="AJ12" s="6">
        <f>AJ11*100/D11</f>
        <v>38.8888888888889</v>
      </c>
      <c r="AK12" s="6">
        <f>AK11*100/D11</f>
        <v>0</v>
      </c>
      <c r="AL12" s="6">
        <f>AL11*100/D11</f>
        <v>50</v>
      </c>
      <c r="AM12" s="6">
        <f>AM11*100/D11</f>
        <v>50</v>
      </c>
      <c r="AN12" s="6">
        <f>AN11*100/D11</f>
        <v>0</v>
      </c>
    </row>
  </sheetData>
  <mergeCells count="35">
    <mergeCell ref="R2:AA2"/>
    <mergeCell ref="AM2:AN2"/>
    <mergeCell ref="B3:G3"/>
    <mergeCell ref="R3:X3"/>
    <mergeCell ref="B4:F4"/>
    <mergeCell ref="R4:AA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1:C11"/>
    <mergeCell ref="A12:C12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2024-10-07T05:03:16Z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7478BFD0B37142E6AF65FB31E1A0765E_12</vt:lpwstr>
  </property>
  <property fmtid="{D5CDD505-2E9C-101B-9397-08002B2CF9AE}" pid="3" name="KSOProductBuildVer">
    <vt:lpwstr>1033-12.2.0.18283</vt:lpwstr>
  </property>
</Properties>
</file>